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7-18 SALARY - CONTRACT - FILES\"/>
    </mc:Choice>
  </mc:AlternateContent>
  <bookViews>
    <workbookView xWindow="0" yWindow="0" windowWidth="20460" windowHeight="7680"/>
  </bookViews>
  <sheets>
    <sheet name="Sheet1" sheetId="1" r:id="rId1"/>
  </sheets>
  <definedNames>
    <definedName name="_xlnm.Print_Area" localSheetId="0">Sheet1!$A$1:$L$52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C16" i="1"/>
  <c r="C21" i="1" s="1"/>
  <c r="C35" i="1" s="1"/>
  <c r="C36" i="1" s="1"/>
  <c r="C37" i="1" s="1"/>
</calcChain>
</file>

<file path=xl/sharedStrings.xml><?xml version="1.0" encoding="utf-8"?>
<sst xmlns="http://schemas.openxmlformats.org/spreadsheetml/2006/main" count="74" uniqueCount="66">
  <si>
    <t>LEVEL</t>
  </si>
  <si>
    <t>INC</t>
  </si>
  <si>
    <t>SALARY</t>
  </si>
  <si>
    <t xml:space="preserve">LEVEL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</si>
  <si>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</si>
  <si>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</si>
  <si>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</si>
  <si>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</si>
  <si>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</si>
  <si>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</si>
  <si>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</si>
  <si>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</si>
  <si>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</si>
  <si>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</si>
  <si>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</si>
  <si>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</si>
  <si>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</si>
  <si>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</si>
  <si>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</si>
  <si>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</si>
  <si>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</si>
  <si>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</si>
  <si>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</si>
  <si>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</si>
  <si>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</si>
  <si>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</si>
  <si>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</si>
  <si>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</si>
  <si>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</si>
  <si>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</si>
  <si>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</si>
  <si>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</si>
  <si>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</si>
  <si>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</si>
  <si>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</si>
  <si>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</si>
  <si>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</si>
  <si>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</si>
  <si>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</si>
  <si>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</si>
  <si>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</si>
  <si>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</si>
  <si>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</si>
  <si>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</si>
  <si>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 xml:space="preserve">Salary Schedule Supplements: </t>
  </si>
  <si>
    <t>2016-2017</t>
  </si>
  <si>
    <t>MASTERS</t>
  </si>
  <si>
    <t>SPECIALIST</t>
  </si>
  <si>
    <t>DOCTORATE</t>
  </si>
  <si>
    <t>LEVEL/INC</t>
  </si>
  <si>
    <t>A1</t>
  </si>
  <si>
    <t>M2</t>
  </si>
  <si>
    <t>M3</t>
  </si>
  <si>
    <t>P3</t>
  </si>
  <si>
    <t>Q1</t>
  </si>
  <si>
    <t>Y1</t>
  </si>
  <si>
    <t>NN3</t>
  </si>
  <si>
    <t xml:space="preserve">All teachers hired on or after July 01,2011 will receive an advanced degree supplement provided the teacher's  </t>
  </si>
  <si>
    <t xml:space="preserve">advanced degree is in the teacher's area of certification.  (Per F.S. 10122(1)©3.)  Any teacher hired prior to  </t>
  </si>
  <si>
    <t xml:space="preserve">July 1, 2011 will receive an advanced degree supplement provided the teacher holds an advanced degree. </t>
  </si>
  <si>
    <t xml:space="preserve">Placement on the salary schedule shall be based on all verified years of teaching experience.  </t>
  </si>
  <si>
    <t>X3</t>
  </si>
  <si>
    <t>Initial placement will occur in the following manner:  the first TEN (10) years will be credited by granting one</t>
  </si>
  <si>
    <t xml:space="preserve">full level (3 increments) for each year of verified experience; each year thereafter will be credited by </t>
  </si>
  <si>
    <t xml:space="preserve">granting two-thirds of a level (2 increments) per year of verified experience. </t>
  </si>
  <si>
    <t>SIGSBEE CHARTER SCHOOL 2017-2018 SALARY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</si>
</sst>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Fill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164" fontId="0" fillId="0" borderId="7" xfId="0" applyNumberFormat="1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164" fontId="0" fillId="0" borderId="19" xfId="0" applyNumberFormat="1" applyBorder="1"/>
    <xf numFmtId="0" fontId="0" fillId="0" borderId="15" xfId="0" applyBorder="1"/>
    <xf numFmtId="0" fontId="0" fillId="0" borderId="1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6" xfId="0" applyBorder="1"/>
    <xf numFmtId="0" fontId="0" fillId="0" borderId="26" xfId="0" applyBorder="1" applyAlignment="1">
      <alignment horizontal="right"/>
    </xf>
    <xf numFmtId="0" fontId="0" fillId="0" borderId="27" xfId="0" applyBorder="1"/>
    <xf numFmtId="0" fontId="0" fillId="0" borderId="28" xfId="0" applyBorder="1" applyAlignment="1">
      <alignment horizontal="right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164" fontId="0" fillId="0" borderId="21" xfId="0" applyNumberFormat="1" applyFill="1" applyBorder="1"/>
    <xf numFmtId="164" fontId="0" fillId="0" borderId="21" xfId="0" applyNumberFormat="1" applyBorder="1"/>
    <xf numFmtId="164" fontId="0" fillId="0" borderId="22" xfId="0" applyNumberFormat="1" applyFill="1" applyBorder="1"/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/>
    <xf numFmtId="164" fontId="0" fillId="0" borderId="29" xfId="0" applyNumberFormat="1" applyBorder="1"/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workbookViewId="0">
      <selection activeCell="L37" sqref="L37"/>
    </sheetView>
  </sheetViews>
  <sheetFormatPr defaultRowHeight="15" x14ac:dyDescent="0.25"/>
  <cols>
    <col min="1" max="1" width="7.7109375" customWidth="1"/>
    <col min="2" max="2" width="7.7109375" style="2" customWidth="1"/>
    <col min="4" max="4" width="7.7109375" style="5" customWidth="1"/>
    <col min="5" max="5" width="7.7109375" style="2" customWidth="1"/>
    <col min="6" max="6" width="9.140625" style="6"/>
    <col min="7" max="7" width="7.7109375" customWidth="1"/>
    <col min="8" max="8" width="7.7109375" style="2" customWidth="1"/>
    <col min="10" max="10" width="7.7109375" style="5" customWidth="1"/>
    <col min="11" max="11" width="7.7109375" style="2" customWidth="1"/>
    <col min="12" max="12" width="9.140625" style="6"/>
  </cols>
  <sheetData>
    <row r="1" spans="1:12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x14ac:dyDescent="0.25">
      <c r="A2" s="48" t="s">
        <v>65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1:12" x14ac:dyDescent="0.25">
      <c r="A3" s="48" t="s">
        <v>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x14ac:dyDescent="0.25">
      <c r="A4" s="48" t="s">
        <v>62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</row>
    <row r="5" spans="1:12" x14ac:dyDescent="0.25">
      <c r="A5" s="51" t="s">
        <v>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2" x14ac:dyDescent="0.25">
      <c r="A6" s="57" t="s">
        <v>64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12" s="9" customFormat="1" x14ac:dyDescent="0.25">
      <c r="A7" s="18" t="s">
        <v>0</v>
      </c>
      <c r="B7" s="12" t="s">
        <v>1</v>
      </c>
      <c r="C7" s="9" t="s">
        <v>2</v>
      </c>
      <c r="D7" s="13" t="s">
        <v>0</v>
      </c>
      <c r="E7" s="12" t="s">
        <v>1</v>
      </c>
      <c r="F7" s="7" t="s">
        <v>2</v>
      </c>
      <c r="G7" s="9" t="s">
        <v>3</v>
      </c>
      <c r="H7" s="12" t="s">
        <v>1</v>
      </c>
      <c r="I7" s="9" t="s">
        <v>2</v>
      </c>
      <c r="J7" s="13" t="s">
        <v>3</v>
      </c>
      <c r="K7" s="12" t="s">
        <v>1</v>
      </c>
      <c r="L7" s="19" t="s">
        <v>2</v>
      </c>
    </row>
    <row r="8" spans="1:12" x14ac:dyDescent="0.25">
      <c r="A8" s="20"/>
      <c r="B8" s="2">
        <v>1</v>
      </c>
      <c r="C8" s="11">
        <v>46300</v>
      </c>
      <c r="E8" s="2">
        <v>1</v>
      </c>
      <c r="F8" s="11">
        <v>55300</v>
      </c>
      <c r="G8" s="10"/>
      <c r="H8" s="2">
        <v>1</v>
      </c>
      <c r="I8" s="11">
        <v>64300</v>
      </c>
      <c r="J8" s="41"/>
      <c r="K8" s="2">
        <v>1</v>
      </c>
      <c r="L8" s="21">
        <v>73300</v>
      </c>
    </row>
    <row r="9" spans="1:12" x14ac:dyDescent="0.25">
      <c r="A9" s="23" t="s">
        <v>4</v>
      </c>
      <c r="B9" s="2">
        <v>2</v>
      </c>
      <c r="C9" s="11">
        <v>46600</v>
      </c>
      <c r="D9" s="41" t="s">
        <v>14</v>
      </c>
      <c r="E9" s="2">
        <v>2</v>
      </c>
      <c r="F9" s="11">
        <f>F8+300</f>
        <v>55600</v>
      </c>
      <c r="G9" s="10" t="s">
        <v>24</v>
      </c>
      <c r="H9" s="2">
        <v>2</v>
      </c>
      <c r="I9" s="11">
        <f>I8+300</f>
        <v>64600</v>
      </c>
      <c r="J9" s="41" t="s">
        <v>34</v>
      </c>
      <c r="K9" s="2">
        <v>2</v>
      </c>
      <c r="L9" s="21">
        <f>L8+300</f>
        <v>73600</v>
      </c>
    </row>
    <row r="10" spans="1:12" s="1" customFormat="1" x14ac:dyDescent="0.25">
      <c r="A10" s="40"/>
      <c r="B10" s="3">
        <v>3</v>
      </c>
      <c r="C10" s="11">
        <v>46900</v>
      </c>
      <c r="D10" s="42"/>
      <c r="E10" s="3">
        <v>3</v>
      </c>
      <c r="F10" s="11">
        <f t="shared" ref="F10:F37" si="0">F9+300</f>
        <v>55900</v>
      </c>
      <c r="G10" s="14"/>
      <c r="H10" s="3">
        <v>3</v>
      </c>
      <c r="I10" s="11">
        <f t="shared" ref="I10:I37" si="1">I9+300</f>
        <v>64900</v>
      </c>
      <c r="J10" s="42"/>
      <c r="K10" s="3">
        <v>3</v>
      </c>
      <c r="L10" s="21">
        <f t="shared" ref="L10:L37" si="2">L9+300</f>
        <v>73900</v>
      </c>
    </row>
    <row r="11" spans="1:12" x14ac:dyDescent="0.25">
      <c r="A11" s="23"/>
      <c r="B11" s="4">
        <v>1</v>
      </c>
      <c r="C11" s="11">
        <v>47200</v>
      </c>
      <c r="D11" s="41"/>
      <c r="E11" s="2">
        <v>1</v>
      </c>
      <c r="F11" s="11">
        <f t="shared" si="0"/>
        <v>56200</v>
      </c>
      <c r="G11" s="10"/>
      <c r="H11" s="2">
        <v>1</v>
      </c>
      <c r="I11" s="11">
        <f t="shared" si="1"/>
        <v>65200</v>
      </c>
      <c r="J11" s="41"/>
      <c r="K11" s="2">
        <v>1</v>
      </c>
      <c r="L11" s="21">
        <f t="shared" si="2"/>
        <v>74200</v>
      </c>
    </row>
    <row r="12" spans="1:12" x14ac:dyDescent="0.25">
      <c r="A12" s="23" t="s">
        <v>5</v>
      </c>
      <c r="B12" s="4">
        <v>2</v>
      </c>
      <c r="C12" s="11">
        <v>47500</v>
      </c>
      <c r="D12" s="41" t="s">
        <v>15</v>
      </c>
      <c r="E12" s="2">
        <v>2</v>
      </c>
      <c r="F12" s="11">
        <f t="shared" si="0"/>
        <v>56500</v>
      </c>
      <c r="G12" s="10" t="s">
        <v>25</v>
      </c>
      <c r="H12" s="2">
        <v>2</v>
      </c>
      <c r="I12" s="11">
        <f t="shared" si="1"/>
        <v>65500</v>
      </c>
      <c r="J12" s="41" t="s">
        <v>35</v>
      </c>
      <c r="K12" s="2">
        <v>2</v>
      </c>
      <c r="L12" s="21">
        <f t="shared" si="2"/>
        <v>74500</v>
      </c>
    </row>
    <row r="13" spans="1:12" s="1" customFormat="1" x14ac:dyDescent="0.25">
      <c r="A13" s="40"/>
      <c r="B13" s="3">
        <v>3</v>
      </c>
      <c r="C13" s="11">
        <v>47800</v>
      </c>
      <c r="D13" s="42"/>
      <c r="E13" s="3">
        <v>3</v>
      </c>
      <c r="F13" s="11">
        <f t="shared" si="0"/>
        <v>56800</v>
      </c>
      <c r="G13" s="14"/>
      <c r="H13" s="3">
        <v>3</v>
      </c>
      <c r="I13" s="11">
        <f t="shared" si="1"/>
        <v>65800</v>
      </c>
      <c r="J13" s="42"/>
      <c r="K13" s="3">
        <v>3</v>
      </c>
      <c r="L13" s="21">
        <f t="shared" si="2"/>
        <v>74800</v>
      </c>
    </row>
    <row r="14" spans="1:12" x14ac:dyDescent="0.25">
      <c r="A14" s="23"/>
      <c r="B14" s="4">
        <v>1</v>
      </c>
      <c r="C14" s="11">
        <v>48100</v>
      </c>
      <c r="D14" s="41"/>
      <c r="E14" s="2">
        <v>1</v>
      </c>
      <c r="F14" s="11">
        <f t="shared" si="0"/>
        <v>57100</v>
      </c>
      <c r="G14" s="10"/>
      <c r="H14" s="2">
        <v>1</v>
      </c>
      <c r="I14" s="11">
        <f t="shared" si="1"/>
        <v>66100</v>
      </c>
      <c r="J14" s="41"/>
      <c r="K14" s="2">
        <v>1</v>
      </c>
      <c r="L14" s="21">
        <f t="shared" si="2"/>
        <v>75100</v>
      </c>
    </row>
    <row r="15" spans="1:12" x14ac:dyDescent="0.25">
      <c r="A15" s="23" t="s">
        <v>6</v>
      </c>
      <c r="B15" s="2">
        <v>2</v>
      </c>
      <c r="C15" s="11">
        <v>48400</v>
      </c>
      <c r="D15" s="41" t="s">
        <v>16</v>
      </c>
      <c r="E15" s="2">
        <v>2</v>
      </c>
      <c r="F15" s="11">
        <f t="shared" si="0"/>
        <v>57400</v>
      </c>
      <c r="G15" s="10" t="s">
        <v>26</v>
      </c>
      <c r="H15" s="2">
        <v>2</v>
      </c>
      <c r="I15" s="11">
        <f t="shared" si="1"/>
        <v>66400</v>
      </c>
      <c r="J15" s="41" t="s">
        <v>36</v>
      </c>
      <c r="K15" s="2">
        <v>2</v>
      </c>
      <c r="L15" s="21">
        <f t="shared" si="2"/>
        <v>75400</v>
      </c>
    </row>
    <row r="16" spans="1:12" s="1" customFormat="1" x14ac:dyDescent="0.25">
      <c r="A16" s="40"/>
      <c r="B16" s="3">
        <v>3</v>
      </c>
      <c r="C16" s="11">
        <f t="shared" ref="C10:C37" si="3">C15+300</f>
        <v>48700</v>
      </c>
      <c r="D16" s="42"/>
      <c r="E16" s="3">
        <v>3</v>
      </c>
      <c r="F16" s="11">
        <f t="shared" si="0"/>
        <v>57700</v>
      </c>
      <c r="G16" s="14"/>
      <c r="H16" s="3">
        <v>3</v>
      </c>
      <c r="I16" s="11">
        <f t="shared" si="1"/>
        <v>66700</v>
      </c>
      <c r="J16" s="42"/>
      <c r="K16" s="3">
        <v>3</v>
      </c>
      <c r="L16" s="21">
        <f t="shared" si="2"/>
        <v>75700</v>
      </c>
    </row>
    <row r="17" spans="1:12" x14ac:dyDescent="0.25">
      <c r="A17" s="23"/>
      <c r="B17" s="4">
        <v>1</v>
      </c>
      <c r="C17" s="11">
        <v>49000</v>
      </c>
      <c r="D17" s="41"/>
      <c r="E17" s="2">
        <v>1</v>
      </c>
      <c r="F17" s="11">
        <f t="shared" si="0"/>
        <v>58000</v>
      </c>
      <c r="G17" s="10"/>
      <c r="H17" s="2">
        <v>1</v>
      </c>
      <c r="I17" s="11">
        <f t="shared" si="1"/>
        <v>67000</v>
      </c>
      <c r="J17" s="41"/>
      <c r="K17" s="2">
        <v>1</v>
      </c>
      <c r="L17" s="21">
        <f t="shared" si="2"/>
        <v>76000</v>
      </c>
    </row>
    <row r="18" spans="1:12" x14ac:dyDescent="0.25">
      <c r="A18" s="23" t="s">
        <v>7</v>
      </c>
      <c r="B18" s="2">
        <v>2</v>
      </c>
      <c r="C18" s="11">
        <v>49300</v>
      </c>
      <c r="D18" s="41" t="s">
        <v>17</v>
      </c>
      <c r="E18" s="2">
        <v>2</v>
      </c>
      <c r="F18" s="11">
        <f t="shared" si="0"/>
        <v>58300</v>
      </c>
      <c r="G18" s="10" t="s">
        <v>27</v>
      </c>
      <c r="H18" s="2">
        <v>2</v>
      </c>
      <c r="I18" s="11">
        <f t="shared" si="1"/>
        <v>67300</v>
      </c>
      <c r="J18" s="41" t="s">
        <v>37</v>
      </c>
      <c r="K18" s="2">
        <v>2</v>
      </c>
      <c r="L18" s="21">
        <f t="shared" si="2"/>
        <v>76300</v>
      </c>
    </row>
    <row r="19" spans="1:12" s="1" customFormat="1" x14ac:dyDescent="0.25">
      <c r="A19" s="40"/>
      <c r="B19" s="3">
        <v>3</v>
      </c>
      <c r="C19" s="11">
        <v>49600</v>
      </c>
      <c r="D19" s="42"/>
      <c r="E19" s="3">
        <v>3</v>
      </c>
      <c r="F19" s="11">
        <f t="shared" si="0"/>
        <v>58600</v>
      </c>
      <c r="G19" s="14"/>
      <c r="H19" s="3">
        <v>3</v>
      </c>
      <c r="I19" s="11">
        <f t="shared" si="1"/>
        <v>67600</v>
      </c>
      <c r="J19" s="42"/>
      <c r="K19" s="3">
        <v>3</v>
      </c>
      <c r="L19" s="21">
        <f t="shared" si="2"/>
        <v>76600</v>
      </c>
    </row>
    <row r="20" spans="1:12" x14ac:dyDescent="0.25">
      <c r="A20" s="23"/>
      <c r="B20" s="4">
        <v>1</v>
      </c>
      <c r="C20" s="11">
        <v>49900</v>
      </c>
      <c r="D20" s="41"/>
      <c r="E20" s="2">
        <v>1</v>
      </c>
      <c r="F20" s="11">
        <f t="shared" si="0"/>
        <v>58900</v>
      </c>
      <c r="G20" s="10"/>
      <c r="H20" s="2">
        <v>1</v>
      </c>
      <c r="I20" s="11">
        <f t="shared" si="1"/>
        <v>67900</v>
      </c>
      <c r="J20" s="41"/>
      <c r="K20" s="2">
        <v>1</v>
      </c>
      <c r="L20" s="21">
        <f t="shared" si="2"/>
        <v>76900</v>
      </c>
    </row>
    <row r="21" spans="1:12" x14ac:dyDescent="0.25">
      <c r="A21" s="23" t="s">
        <v>8</v>
      </c>
      <c r="B21" s="4">
        <v>2</v>
      </c>
      <c r="C21" s="11">
        <f t="shared" si="3"/>
        <v>50200</v>
      </c>
      <c r="D21" s="41" t="s">
        <v>18</v>
      </c>
      <c r="E21" s="2">
        <v>2</v>
      </c>
      <c r="F21" s="11">
        <f t="shared" si="0"/>
        <v>59200</v>
      </c>
      <c r="G21" s="10" t="s">
        <v>28</v>
      </c>
      <c r="H21" s="2">
        <v>2</v>
      </c>
      <c r="I21" s="11">
        <f t="shared" si="1"/>
        <v>68200</v>
      </c>
      <c r="J21" s="41" t="s">
        <v>38</v>
      </c>
      <c r="K21" s="2">
        <v>2</v>
      </c>
      <c r="L21" s="21">
        <f t="shared" si="2"/>
        <v>77200</v>
      </c>
    </row>
    <row r="22" spans="1:12" s="1" customFormat="1" x14ac:dyDescent="0.25">
      <c r="A22" s="40"/>
      <c r="B22" s="3">
        <v>3</v>
      </c>
      <c r="C22" s="11">
        <v>50500</v>
      </c>
      <c r="D22" s="42"/>
      <c r="E22" s="3">
        <v>3</v>
      </c>
      <c r="F22" s="11">
        <f t="shared" si="0"/>
        <v>59500</v>
      </c>
      <c r="G22" s="14"/>
      <c r="H22" s="3">
        <v>3</v>
      </c>
      <c r="I22" s="11">
        <f t="shared" si="1"/>
        <v>68500</v>
      </c>
      <c r="J22" s="42"/>
      <c r="K22" s="3">
        <v>3</v>
      </c>
      <c r="L22" s="21">
        <f t="shared" si="2"/>
        <v>77500</v>
      </c>
    </row>
    <row r="23" spans="1:12" x14ac:dyDescent="0.25">
      <c r="A23" s="23"/>
      <c r="B23" s="4">
        <v>1</v>
      </c>
      <c r="C23" s="11">
        <v>50800</v>
      </c>
      <c r="D23" s="41"/>
      <c r="E23" s="2">
        <v>1</v>
      </c>
      <c r="F23" s="11">
        <f t="shared" si="0"/>
        <v>59800</v>
      </c>
      <c r="G23" s="10"/>
      <c r="H23" s="2">
        <v>1</v>
      </c>
      <c r="I23" s="11">
        <f t="shared" si="1"/>
        <v>68800</v>
      </c>
      <c r="J23" s="41"/>
      <c r="K23" s="2">
        <v>1</v>
      </c>
      <c r="L23" s="21">
        <f t="shared" si="2"/>
        <v>77800</v>
      </c>
    </row>
    <row r="24" spans="1:12" x14ac:dyDescent="0.25">
      <c r="A24" s="23" t="s">
        <v>9</v>
      </c>
      <c r="B24" s="4">
        <v>2</v>
      </c>
      <c r="C24" s="11">
        <v>51100</v>
      </c>
      <c r="D24" s="41" t="s">
        <v>19</v>
      </c>
      <c r="E24" s="2">
        <v>2</v>
      </c>
      <c r="F24" s="11">
        <f t="shared" si="0"/>
        <v>60100</v>
      </c>
      <c r="G24" s="10" t="s">
        <v>29</v>
      </c>
      <c r="H24" s="2">
        <v>2</v>
      </c>
      <c r="I24" s="11">
        <f t="shared" si="1"/>
        <v>69100</v>
      </c>
      <c r="J24" s="41" t="s">
        <v>39</v>
      </c>
      <c r="K24" s="2">
        <v>2</v>
      </c>
      <c r="L24" s="21">
        <f t="shared" si="2"/>
        <v>78100</v>
      </c>
    </row>
    <row r="25" spans="1:12" s="1" customFormat="1" x14ac:dyDescent="0.25">
      <c r="A25" s="40"/>
      <c r="B25" s="3">
        <v>3</v>
      </c>
      <c r="C25" s="11">
        <v>51400</v>
      </c>
      <c r="D25" s="42"/>
      <c r="E25" s="3">
        <v>3</v>
      </c>
      <c r="F25" s="11">
        <f t="shared" si="0"/>
        <v>60400</v>
      </c>
      <c r="G25" s="14"/>
      <c r="H25" s="3">
        <v>3</v>
      </c>
      <c r="I25" s="11">
        <f t="shared" si="1"/>
        <v>69400</v>
      </c>
      <c r="J25" s="42"/>
      <c r="K25" s="3">
        <v>3</v>
      </c>
      <c r="L25" s="21">
        <f t="shared" si="2"/>
        <v>78400</v>
      </c>
    </row>
    <row r="26" spans="1:12" x14ac:dyDescent="0.25">
      <c r="A26" s="23"/>
      <c r="B26" s="4">
        <v>1</v>
      </c>
      <c r="C26" s="11">
        <v>51700</v>
      </c>
      <c r="D26" s="41"/>
      <c r="E26" s="2">
        <v>1</v>
      </c>
      <c r="F26" s="11">
        <f t="shared" si="0"/>
        <v>60700</v>
      </c>
      <c r="G26" s="10"/>
      <c r="H26" s="2">
        <v>1</v>
      </c>
      <c r="I26" s="11">
        <f t="shared" si="1"/>
        <v>69700</v>
      </c>
      <c r="J26" s="41"/>
      <c r="K26" s="2">
        <v>1</v>
      </c>
      <c r="L26" s="21">
        <f t="shared" si="2"/>
        <v>78700</v>
      </c>
    </row>
    <row r="27" spans="1:12" x14ac:dyDescent="0.25">
      <c r="A27" s="23" t="s">
        <v>10</v>
      </c>
      <c r="B27" s="4">
        <v>2</v>
      </c>
      <c r="C27" s="11">
        <v>52000</v>
      </c>
      <c r="D27" s="41" t="s">
        <v>20</v>
      </c>
      <c r="E27" s="2">
        <v>2</v>
      </c>
      <c r="F27" s="11">
        <f t="shared" si="0"/>
        <v>61000</v>
      </c>
      <c r="G27" s="10" t="s">
        <v>30</v>
      </c>
      <c r="H27" s="2">
        <v>2</v>
      </c>
      <c r="I27" s="11">
        <f t="shared" si="1"/>
        <v>70000</v>
      </c>
      <c r="J27" s="41" t="s">
        <v>40</v>
      </c>
      <c r="K27" s="2">
        <v>2</v>
      </c>
      <c r="L27" s="21">
        <f t="shared" si="2"/>
        <v>79000</v>
      </c>
    </row>
    <row r="28" spans="1:12" s="1" customFormat="1" x14ac:dyDescent="0.25">
      <c r="A28" s="40"/>
      <c r="B28" s="3">
        <v>3</v>
      </c>
      <c r="C28" s="11">
        <v>52300</v>
      </c>
      <c r="D28" s="42"/>
      <c r="E28" s="3">
        <v>3</v>
      </c>
      <c r="F28" s="11">
        <f t="shared" si="0"/>
        <v>61300</v>
      </c>
      <c r="G28" s="14"/>
      <c r="H28" s="3">
        <v>3</v>
      </c>
      <c r="I28" s="11">
        <f t="shared" si="1"/>
        <v>70300</v>
      </c>
      <c r="J28" s="42"/>
      <c r="K28" s="3">
        <v>3</v>
      </c>
      <c r="L28" s="21">
        <f t="shared" si="2"/>
        <v>79300</v>
      </c>
    </row>
    <row r="29" spans="1:12" x14ac:dyDescent="0.25">
      <c r="A29" s="23"/>
      <c r="B29" s="4">
        <v>1</v>
      </c>
      <c r="C29" s="11">
        <v>52600</v>
      </c>
      <c r="D29" s="41"/>
      <c r="E29" s="2">
        <v>1</v>
      </c>
      <c r="F29" s="11">
        <f t="shared" si="0"/>
        <v>61600</v>
      </c>
      <c r="G29" s="10"/>
      <c r="H29" s="2">
        <v>1</v>
      </c>
      <c r="I29" s="11">
        <f t="shared" si="1"/>
        <v>70600</v>
      </c>
      <c r="J29" s="41"/>
      <c r="K29" s="2">
        <v>1</v>
      </c>
      <c r="L29" s="21">
        <f t="shared" si="2"/>
        <v>79600</v>
      </c>
    </row>
    <row r="30" spans="1:12" x14ac:dyDescent="0.25">
      <c r="A30" s="23" t="s">
        <v>11</v>
      </c>
      <c r="B30" s="4">
        <v>2</v>
      </c>
      <c r="C30" s="11">
        <v>52900</v>
      </c>
      <c r="D30" s="41" t="s">
        <v>21</v>
      </c>
      <c r="E30" s="2">
        <v>2</v>
      </c>
      <c r="F30" s="11">
        <f t="shared" si="0"/>
        <v>61900</v>
      </c>
      <c r="G30" s="10" t="s">
        <v>31</v>
      </c>
      <c r="H30" s="2">
        <v>2</v>
      </c>
      <c r="I30" s="11">
        <f t="shared" si="1"/>
        <v>70900</v>
      </c>
      <c r="J30" s="41" t="s">
        <v>41</v>
      </c>
      <c r="K30" s="2">
        <v>2</v>
      </c>
      <c r="L30" s="21">
        <f t="shared" si="2"/>
        <v>79900</v>
      </c>
    </row>
    <row r="31" spans="1:12" s="1" customFormat="1" x14ac:dyDescent="0.25">
      <c r="A31" s="40"/>
      <c r="B31" s="3">
        <v>3</v>
      </c>
      <c r="C31" s="11">
        <v>53200</v>
      </c>
      <c r="D31" s="42"/>
      <c r="E31" s="3">
        <v>3</v>
      </c>
      <c r="F31" s="11">
        <f t="shared" si="0"/>
        <v>62200</v>
      </c>
      <c r="G31" s="14"/>
      <c r="H31" s="3">
        <v>3</v>
      </c>
      <c r="I31" s="11">
        <f t="shared" si="1"/>
        <v>71200</v>
      </c>
      <c r="J31" s="42"/>
      <c r="K31" s="3">
        <v>3</v>
      </c>
      <c r="L31" s="21">
        <f t="shared" si="2"/>
        <v>80200</v>
      </c>
    </row>
    <row r="32" spans="1:12" x14ac:dyDescent="0.25">
      <c r="A32" s="23"/>
      <c r="B32" s="4">
        <v>1</v>
      </c>
      <c r="C32" s="11">
        <v>53500</v>
      </c>
      <c r="D32" s="41"/>
      <c r="E32" s="2">
        <v>1</v>
      </c>
      <c r="F32" s="11">
        <f t="shared" si="0"/>
        <v>62500</v>
      </c>
      <c r="G32" s="10"/>
      <c r="H32" s="2">
        <v>1</v>
      </c>
      <c r="I32" s="11">
        <f t="shared" si="1"/>
        <v>71500</v>
      </c>
      <c r="J32" s="41"/>
      <c r="K32" s="2">
        <v>1</v>
      </c>
      <c r="L32" s="21">
        <f t="shared" si="2"/>
        <v>80500</v>
      </c>
    </row>
    <row r="33" spans="1:13" x14ac:dyDescent="0.25">
      <c r="A33" s="23" t="s">
        <v>12</v>
      </c>
      <c r="B33" s="4">
        <v>2</v>
      </c>
      <c r="C33" s="11">
        <v>53800</v>
      </c>
      <c r="D33" s="41" t="s">
        <v>22</v>
      </c>
      <c r="E33" s="2">
        <v>2</v>
      </c>
      <c r="F33" s="11">
        <f t="shared" si="0"/>
        <v>62800</v>
      </c>
      <c r="G33" s="10" t="s">
        <v>32</v>
      </c>
      <c r="H33" s="2">
        <v>2</v>
      </c>
      <c r="I33" s="11">
        <f t="shared" si="1"/>
        <v>71800</v>
      </c>
      <c r="J33" s="41" t="s">
        <v>42</v>
      </c>
      <c r="K33" s="2">
        <v>2</v>
      </c>
      <c r="L33" s="21">
        <f t="shared" si="2"/>
        <v>80800</v>
      </c>
    </row>
    <row r="34" spans="1:13" s="1" customFormat="1" x14ac:dyDescent="0.25">
      <c r="A34" s="40"/>
      <c r="B34" s="3">
        <v>3</v>
      </c>
      <c r="C34" s="11">
        <v>54100</v>
      </c>
      <c r="D34" s="42"/>
      <c r="E34" s="3">
        <v>3</v>
      </c>
      <c r="F34" s="11">
        <f t="shared" si="0"/>
        <v>63100</v>
      </c>
      <c r="G34" s="14"/>
      <c r="H34" s="3">
        <v>3</v>
      </c>
      <c r="I34" s="11">
        <f t="shared" si="1"/>
        <v>72100</v>
      </c>
      <c r="J34" s="42"/>
      <c r="K34" s="3">
        <v>3</v>
      </c>
      <c r="L34" s="21">
        <f t="shared" si="2"/>
        <v>81100</v>
      </c>
    </row>
    <row r="35" spans="1:13" x14ac:dyDescent="0.25">
      <c r="A35" s="23"/>
      <c r="B35" s="2">
        <v>1</v>
      </c>
      <c r="C35" s="11">
        <f t="shared" si="3"/>
        <v>54400</v>
      </c>
      <c r="D35" s="41"/>
      <c r="E35" s="2">
        <v>1</v>
      </c>
      <c r="F35" s="11">
        <f t="shared" si="0"/>
        <v>63400</v>
      </c>
      <c r="G35" s="10"/>
      <c r="H35" s="2">
        <v>1</v>
      </c>
      <c r="I35" s="11">
        <f t="shared" si="1"/>
        <v>72400</v>
      </c>
      <c r="J35" s="41"/>
      <c r="K35" s="2">
        <v>1</v>
      </c>
      <c r="L35" s="21">
        <f t="shared" si="2"/>
        <v>81400</v>
      </c>
    </row>
    <row r="36" spans="1:13" x14ac:dyDescent="0.25">
      <c r="A36" s="23" t="s">
        <v>13</v>
      </c>
      <c r="B36" s="2">
        <v>2</v>
      </c>
      <c r="C36" s="11">
        <f t="shared" si="3"/>
        <v>54700</v>
      </c>
      <c r="D36" s="41" t="s">
        <v>23</v>
      </c>
      <c r="E36" s="2">
        <v>2</v>
      </c>
      <c r="F36" s="11">
        <f t="shared" si="0"/>
        <v>63700</v>
      </c>
      <c r="G36" s="10" t="s">
        <v>33</v>
      </c>
      <c r="H36" s="2">
        <v>2</v>
      </c>
      <c r="I36" s="11">
        <f t="shared" si="1"/>
        <v>72700</v>
      </c>
      <c r="J36" s="41" t="s">
        <v>43</v>
      </c>
      <c r="K36" s="2">
        <v>2</v>
      </c>
      <c r="L36" s="21">
        <f t="shared" si="2"/>
        <v>81700</v>
      </c>
    </row>
    <row r="37" spans="1:13" s="1" customFormat="1" x14ac:dyDescent="0.25">
      <c r="A37" s="40"/>
      <c r="B37" s="3">
        <v>3</v>
      </c>
      <c r="C37" s="11">
        <f t="shared" si="3"/>
        <v>55000</v>
      </c>
      <c r="D37" s="42"/>
      <c r="E37" s="3">
        <v>3</v>
      </c>
      <c r="F37" s="11">
        <f t="shared" si="0"/>
        <v>64000</v>
      </c>
      <c r="G37" s="14"/>
      <c r="H37" s="3">
        <v>3</v>
      </c>
      <c r="I37" s="11">
        <f t="shared" si="1"/>
        <v>73000</v>
      </c>
      <c r="J37" s="42"/>
      <c r="K37" s="3">
        <v>3</v>
      </c>
      <c r="L37" s="21">
        <f t="shared" si="2"/>
        <v>82000</v>
      </c>
    </row>
    <row r="38" spans="1:13" x14ac:dyDescent="0.25">
      <c r="A38" s="54" t="s">
        <v>44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6"/>
      <c r="M38" s="8"/>
    </row>
    <row r="39" spans="1:13" x14ac:dyDescent="0.25">
      <c r="A39" s="48" t="s">
        <v>57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50"/>
      <c r="M39" s="8"/>
    </row>
    <row r="40" spans="1:13" x14ac:dyDescent="0.25">
      <c r="A40" s="43" t="s">
        <v>58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5"/>
      <c r="M40" s="8"/>
    </row>
    <row r="41" spans="1:13" x14ac:dyDescent="0.25">
      <c r="A41" s="43" t="s">
        <v>59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5"/>
      <c r="M41" s="8"/>
    </row>
    <row r="42" spans="1:13" x14ac:dyDescent="0.25">
      <c r="A42" s="20"/>
      <c r="B42" s="8"/>
      <c r="C42" s="8"/>
      <c r="D42" s="8"/>
      <c r="E42" s="8"/>
      <c r="F42" s="8"/>
      <c r="G42" s="8"/>
      <c r="H42" s="8"/>
      <c r="I42" s="8"/>
      <c r="J42" s="8"/>
      <c r="K42" s="8"/>
      <c r="L42" s="22"/>
      <c r="M42" s="8"/>
    </row>
    <row r="43" spans="1:13" ht="15.75" thickBot="1" x14ac:dyDescent="0.3">
      <c r="A43" s="43" t="s">
        <v>45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5"/>
      <c r="M43" s="8"/>
    </row>
    <row r="44" spans="1:13" x14ac:dyDescent="0.25">
      <c r="A44" s="20"/>
      <c r="C44" s="46" t="s">
        <v>49</v>
      </c>
      <c r="D44" s="47"/>
      <c r="E44" s="27"/>
      <c r="F44" s="28" t="s">
        <v>46</v>
      </c>
      <c r="G44" s="29"/>
      <c r="H44" s="28" t="s">
        <v>47</v>
      </c>
      <c r="I44" s="27"/>
      <c r="J44" s="30" t="s">
        <v>48</v>
      </c>
      <c r="K44" s="8"/>
      <c r="L44" s="22"/>
      <c r="M44" s="8"/>
    </row>
    <row r="45" spans="1:13" x14ac:dyDescent="0.25">
      <c r="A45" s="20"/>
      <c r="C45" s="36" t="s">
        <v>50</v>
      </c>
      <c r="D45" s="37" t="s">
        <v>51</v>
      </c>
      <c r="E45" s="9"/>
      <c r="F45" s="38">
        <v>1800</v>
      </c>
      <c r="G45" s="38"/>
      <c r="H45" s="38">
        <v>4200</v>
      </c>
      <c r="I45" s="38"/>
      <c r="J45" s="39">
        <v>5100</v>
      </c>
      <c r="K45" s="8"/>
      <c r="L45" s="22"/>
      <c r="M45" s="8"/>
    </row>
    <row r="46" spans="1:13" x14ac:dyDescent="0.25">
      <c r="A46" s="20"/>
      <c r="C46" s="36" t="s">
        <v>52</v>
      </c>
      <c r="D46" s="37" t="s">
        <v>53</v>
      </c>
      <c r="E46" s="9"/>
      <c r="F46" s="38">
        <v>2700</v>
      </c>
      <c r="G46" s="38"/>
      <c r="H46" s="38">
        <v>4200</v>
      </c>
      <c r="I46" s="38"/>
      <c r="J46" s="39">
        <v>5100</v>
      </c>
      <c r="K46" s="8"/>
      <c r="L46" s="22"/>
      <c r="M46" s="8"/>
    </row>
    <row r="47" spans="1:13" x14ac:dyDescent="0.25">
      <c r="A47" s="20"/>
      <c r="C47" s="36" t="s">
        <v>54</v>
      </c>
      <c r="D47" s="37" t="s">
        <v>61</v>
      </c>
      <c r="E47" s="9"/>
      <c r="F47" s="38">
        <v>3900</v>
      </c>
      <c r="G47" s="38"/>
      <c r="H47" s="38">
        <v>4800</v>
      </c>
      <c r="I47" s="38"/>
      <c r="J47" s="39">
        <v>5700</v>
      </c>
      <c r="K47" s="8"/>
      <c r="L47" s="22"/>
      <c r="M47" s="8"/>
    </row>
    <row r="48" spans="1:13" ht="15.75" thickBot="1" x14ac:dyDescent="0.3">
      <c r="A48" s="20"/>
      <c r="C48" s="31" t="s">
        <v>55</v>
      </c>
      <c r="D48" s="32" t="s">
        <v>56</v>
      </c>
      <c r="E48" s="25"/>
      <c r="F48" s="33">
        <v>4200</v>
      </c>
      <c r="G48" s="34"/>
      <c r="H48" s="33">
        <v>5400</v>
      </c>
      <c r="I48" s="34"/>
      <c r="J48" s="35">
        <v>6300</v>
      </c>
      <c r="K48" s="8"/>
      <c r="L48" s="22"/>
      <c r="M48" s="8"/>
    </row>
    <row r="49" spans="1:13" x14ac:dyDescent="0.25">
      <c r="A49" s="20"/>
      <c r="B49" s="8"/>
      <c r="C49" s="8"/>
      <c r="D49" s="8"/>
      <c r="E49" s="8"/>
      <c r="F49" s="8"/>
      <c r="G49" s="8"/>
      <c r="H49" s="8"/>
      <c r="I49" s="8"/>
      <c r="J49" s="8"/>
      <c r="K49" s="8"/>
      <c r="L49" s="22"/>
      <c r="M49" s="8"/>
    </row>
    <row r="50" spans="1:13" x14ac:dyDescent="0.25">
      <c r="A50" s="20"/>
      <c r="B50" s="8"/>
      <c r="C50" s="8"/>
      <c r="D50" s="8"/>
      <c r="E50" s="8"/>
      <c r="F50" s="8"/>
      <c r="G50" s="8"/>
      <c r="H50" s="8"/>
      <c r="I50" s="8"/>
      <c r="J50" s="8"/>
      <c r="K50" s="8"/>
      <c r="L50" s="22"/>
      <c r="M50" s="8"/>
    </row>
    <row r="51" spans="1:13" x14ac:dyDescent="0.25">
      <c r="A51" s="20"/>
      <c r="B51" s="8"/>
      <c r="C51" s="8"/>
      <c r="D51" s="8"/>
      <c r="E51" s="8"/>
      <c r="F51" s="8"/>
      <c r="G51" s="8"/>
      <c r="H51" s="8"/>
      <c r="I51" s="8"/>
      <c r="J51" s="8"/>
      <c r="K51" s="8"/>
      <c r="L51" s="22"/>
      <c r="M51" s="8"/>
    </row>
    <row r="52" spans="1:13" ht="15.75" thickBot="1" x14ac:dyDescent="0.3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6"/>
      <c r="M52" s="8"/>
    </row>
    <row r="53" spans="1:1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</sheetData>
  <mergeCells count="11">
    <mergeCell ref="A41:L41"/>
    <mergeCell ref="A43:L43"/>
    <mergeCell ref="C44:D44"/>
    <mergeCell ref="A2:L2"/>
    <mergeCell ref="A3:L3"/>
    <mergeCell ref="A4:L4"/>
    <mergeCell ref="A5:L5"/>
    <mergeCell ref="A38:L38"/>
    <mergeCell ref="A39:L39"/>
    <mergeCell ref="A40:L40"/>
    <mergeCell ref="A6:L6"/>
  </mergeCells>
  <printOptions horizontalCentered="1" verticalCentered="1"/>
  <pageMargins left="0.2" right="0.2" top="0.2" bottom="0.2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Monroe County School District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Gladding</dc:creator>
  <cp:lastModifiedBy>Patricia Gladding</cp:lastModifiedBy>
  <cp:lastPrinted>2017-02-09T14:03:58Z</cp:lastPrinted>
  <dcterms:created xsi:type="dcterms:W3CDTF">2016-04-08T15:19:38Z</dcterms:created>
  <dcterms:modified xsi:type="dcterms:W3CDTF">2017-02-09T14:16:30Z</dcterms:modified>
</cp:coreProperties>
</file>